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<sst xmlns="http://schemas.openxmlformats.org/spreadsheetml/2006/main" count="9" uniqueCount="9">
  <si>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x^2=</t>
  </si>
  <si>
    <t>Chopped</t>
  </si>
  <si>
    <t>3*x^2=</t>
  </si>
  <si>
    <t>1-3*x^2=</t>
  </si>
  <si>
    <t>(1-3*x^2)^2=</t>
  </si>
  <si>
    <t>1/(1-3*x^2)^2=</t>
  </si>
  <si>
    <t>6/(1-3*x^2)^2=</t>
  </si>
  <si>
    <t>6x/(1-3*x^2)^2=</t>
  </si>
  <si>
    <t>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</si>
</sst>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16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10.8515625" style="0" customWidth="1"/>
    <col min="3" max="3" width="21.8515625" style="0" customWidth="1"/>
    <col min="4" max="4" width="13.8515625" style="0" customWidth="1"/>
    <col min="5" max="5" width="12.421875" style="0" bestFit="1" customWidth="1"/>
  </cols>
  <sheetData>
    <row r="3" ht="12.75">
      <c r="C3" s="2"/>
    </row>
    <row r="5" spans="3:6" ht="12.75">
      <c r="C5" s="1"/>
      <c r="F5" t="s">
        <v>1</v>
      </c>
    </row>
    <row r="6" spans="4:5" ht="12.75">
      <c r="D6">
        <f>0.577</f>
        <v>0.577</v>
      </c>
      <c r="E6">
        <f>6*D6/(1-3*D6^2)^2</f>
        <v>2352910.792601485</v>
      </c>
    </row>
    <row r="7" spans="4:6" ht="12.75">
      <c r="D7" t="s">
        <v>0</v>
      </c>
      <c r="E7">
        <f>D6^2</f>
        <v>0.332929</v>
      </c>
      <c r="F7">
        <v>0.3329</v>
      </c>
    </row>
    <row r="8" spans="4:5" ht="12.75">
      <c r="D8" t="s">
        <v>2</v>
      </c>
      <c r="E8">
        <f>F7*3</f>
        <v>0.9986999999999999</v>
      </c>
    </row>
    <row r="9" spans="4:5" ht="12.75">
      <c r="D9" t="s">
        <v>3</v>
      </c>
      <c r="E9">
        <f>1-E8</f>
        <v>0.0013000000000000789</v>
      </c>
    </row>
    <row r="10" spans="4:5" ht="12.75">
      <c r="D10" t="s">
        <v>4</v>
      </c>
      <c r="E10">
        <f>E9^2</f>
        <v>1.6900000000002051E-06</v>
      </c>
    </row>
    <row r="11" spans="4:6" ht="12.75">
      <c r="D11" t="s">
        <v>5</v>
      </c>
      <c r="E11">
        <f>1/E10</f>
        <v>591715.9763312892</v>
      </c>
      <c r="F11">
        <v>591700</v>
      </c>
    </row>
    <row r="12" spans="4:6" ht="12.75">
      <c r="D12" t="s">
        <v>6</v>
      </c>
      <c r="E12">
        <f>F11*6</f>
        <v>3550200</v>
      </c>
      <c r="F12">
        <v>3550000</v>
      </c>
    </row>
    <row r="13" spans="4:6" ht="12.75">
      <c r="D13" t="s">
        <v>7</v>
      </c>
      <c r="E13">
        <f>F12*D6</f>
        <v>2048349.9999999998</v>
      </c>
      <c r="F13">
        <v>2048000</v>
      </c>
    </row>
    <row r="16" spans="4:5" ht="12.75">
      <c r="D16" t="s">
        <v>8</v>
      </c>
      <c r="E16">
        <f>(E6-F13)/E6</f>
        <v>0.1295887602540008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2006-06-05T16:15:28Z</dcterms:created>
  <dcterms:modified xsi:type="dcterms:W3CDTF">2006-06-05T20:30:54Z</dcterms:modified>
  <cp:category/>
  <cp:version/>
  <cp:contentType/>
  <cp:contentStatus/>
</cp:coreProperties>
</file>